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<sst xmlns="http://schemas.openxmlformats.org/spreadsheetml/2006/main" count="41" uniqueCount="41">
  <si>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</si>
  <si>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</si>
  <si>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</si>
  <si>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</si>
  <si>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</si>
  <si>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</si>
  <si>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</si>
  <si>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</si>
  <si>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</si>
  <si>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</si>
  <si>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</si>
  <si>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</si>
  <si>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</si>
  <si>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</si>
  <si>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</si>
  <si>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</si>
  <si>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</si>
  <si>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</si>
  <si>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</si>
  <si>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</si>
  <si>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</si>
  <si>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</si>
  <si>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</si>
  <si>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</si>
  <si>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</si>
  <si>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</si>
  <si>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</si>
  <si>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</si>
  <si>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</si>
  <si>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</si>
  <si>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54-4г</t>
  </si>
  <si>
    <t>каша гречневая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</si>
  <si>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</si>
  <si>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</si>
  <si>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</si>
  <si>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</si>
  <si>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</si>
  <si>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54-2м</t>
  </si>
  <si>
    <t>гуляш из говядины</t>
  </si>
  <si>
    <t>54-1гн</t>
  </si>
  <si>
    <t>чай без сахара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</si>
</sst>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200</v>
      </c>
      <c r="F9" s="25">
        <v>18</v>
      </c>
      <c r="G9" s="15">
        <v>86.6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3" t="s">
        <v>34</v>
      </c>
      <c r="E12" s="21">
        <v>80</v>
      </c>
      <c r="F12" s="28">
        <v>8.6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10.6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150</v>
      </c>
      <c r="F14" s="26">
        <v>8</v>
      </c>
      <c r="G14" s="17">
        <v>233.7</v>
      </c>
      <c r="H14" s="17">
        <v>8.1999999999999993</v>
      </c>
      <c r="I14" s="17">
        <v>6.3</v>
      </c>
      <c r="J14" s="18">
        <v>35.9</v>
      </c>
    </row>
    <row r="15" spans="1:10">
      <c r="A15" s="7"/>
      <c r="B15" s="1" t="s">
        <v>18</v>
      </c>
      <c r="C15" s="2" t="s">
        <v>37</v>
      </c>
      <c r="D15" s="31" t="s">
        <v>38</v>
      </c>
      <c r="E15" s="17">
        <v>80</v>
      </c>
      <c r="F15" s="26">
        <v>10.4</v>
      </c>
      <c r="G15" s="17">
        <v>185.7</v>
      </c>
      <c r="H15" s="17">
        <v>13.6</v>
      </c>
      <c r="I15" s="17">
        <v>13.2</v>
      </c>
      <c r="J15" s="18">
        <v>3.1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990</v>
      </c>
      <c r="F19" s="27">
        <f t="shared" ref="F19" si="1">SUM(F9:F18)</f>
        <v>67.599999999999994</v>
      </c>
      <c r="G19" s="19">
        <f t="shared" si="0"/>
        <v>950.09999999999991</v>
      </c>
      <c r="H19" s="19">
        <f t="shared" si="0"/>
        <v>34.549999999999997</v>
      </c>
      <c r="I19" s="19">
        <f t="shared" si="0"/>
        <v>31.36</v>
      </c>
      <c r="J19" s="20">
        <f t="shared" si="0"/>
        <v>131.5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2023-12-22T07:24:29Z</dcterms:modified>
</cp:coreProperties>
</file>